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g\Downloads\"/>
    </mc:Choice>
  </mc:AlternateContent>
  <bookViews>
    <workbookView xWindow="0" yWindow="0" windowWidth="20370" windowHeight="7020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6" i="1"/>
  <c r="E117" i="1"/>
  <c r="E118" i="1"/>
  <c r="E119" i="1"/>
  <c r="E120" i="1"/>
  <c r="E121" i="1"/>
  <c r="E125" i="1"/>
  <c r="E126" i="1"/>
  <c r="E127" i="1"/>
  <c r="E128" i="1"/>
  <c r="E129" i="1"/>
  <c r="E130" i="1"/>
  <c r="E131" i="1"/>
  <c r="E6" i="1"/>
</calcChain>
</file>

<file path=xl/sharedStrings.xml><?xml version="1.0" encoding="utf-8"?>
<sst xmlns="http://schemas.openxmlformats.org/spreadsheetml/2006/main" count="140" uniqueCount="126">
  <si>
    <t>STT</t>
  </si>
  <si>
    <t>Tên trường</t>
  </si>
  <si>
    <t>Chỉ tiêu</t>
  </si>
  <si>
    <t>NV1</t>
  </si>
  <si>
    <t>THPT Trưng Vương</t>
  </si>
  <si>
    <t>THPT Lương Thế Vinh</t>
  </si>
  <si>
    <t>THPT Năng Khiếu TDTT</t>
  </si>
  <si>
    <t>THPT Bùi Thị Xuân</t>
  </si>
  <si>
    <t>THPT Ten Lơ Man</t>
  </si>
  <si>
    <t>THPT Thủ Thiêm</t>
  </si>
  <si>
    <t>THPT Giồng Ông Tố</t>
  </si>
  <si>
    <t>THPT Lê Quý Đôn</t>
  </si>
  <si>
    <t>THPT Lê Thị Hồng Gấm</t>
  </si>
  <si>
    <t>THPT Nguyễn Thị Minh Khai</t>
  </si>
  <si>
    <t>THPT Marie Curie</t>
  </si>
  <si>
    <t>THPT Nguyễn Thị Diệu</t>
  </si>
  <si>
    <t>THPT Nguyễn Hữu Thọ</t>
  </si>
  <si>
    <t>THPT Nguyễn Trãi</t>
  </si>
  <si>
    <t>Trung học Thực hành - ĐHSP</t>
  </si>
  <si>
    <t>Trung học thực hành Sài Gòn</t>
  </si>
  <si>
    <t>THPT Trần Khai Nguyên</t>
  </si>
  <si>
    <t>THPT Trần Hữu Trang</t>
  </si>
  <si>
    <t>THPT Hùng Vương</t>
  </si>
  <si>
    <t>THPT Phạm Phú Thứ</t>
  </si>
  <si>
    <t>THPT Bình Phú</t>
  </si>
  <si>
    <t>THPT Nguyễn Tất Thành</t>
  </si>
  <si>
    <t>THPT Mạc Đĩnh Chi</t>
  </si>
  <si>
    <t>THPT Lương Văn Can</t>
  </si>
  <si>
    <t>THPT Tạ Quang Bửu</t>
  </si>
  <si>
    <t>THPT Nguyễn Văn Linh</t>
  </si>
  <si>
    <t>THPT Võ Văn Kiệt</t>
  </si>
  <si>
    <t>THPT Ngô Gia Tự</t>
  </si>
  <si>
    <t>THPT Nguyễn An Ninh</t>
  </si>
  <si>
    <t>THCS-THPT Sương Nguyệt Anh</t>
  </si>
  <si>
    <t>THPT Nguyễn Khuyến</t>
  </si>
  <si>
    <t>THCS-THPT Diên Hồng</t>
  </si>
  <si>
    <t>THPT Nguyễn Du</t>
  </si>
  <si>
    <t>THPT Trần Quang Khải</t>
  </si>
  <si>
    <t>THPT Nguyễn Hiền</t>
  </si>
  <si>
    <t>THPT Nam Kỳ Khởi Nghĩa</t>
  </si>
  <si>
    <t>THPT Nguyễn Thượng Hiền</t>
  </si>
  <si>
    <t>THPT Nguyễn Thái Bình</t>
  </si>
  <si>
    <t>THPT Nguyễn Chí Thanh</t>
  </si>
  <si>
    <t>THPT Trần Phú</t>
  </si>
  <si>
    <t>THPT Lê Trọng Tấn</t>
  </si>
  <si>
    <t>THPT Tân Bình</t>
  </si>
  <si>
    <t>THPT Phú Nhuận</t>
  </si>
  <si>
    <t>THPT Hàn Thuyên</t>
  </si>
  <si>
    <t>THPT Ngô Quyền</t>
  </si>
  <si>
    <t>THPT Lê Thánh Tôn</t>
  </si>
  <si>
    <t>THPT Tân Phong</t>
  </si>
  <si>
    <t>THPT Nam Sài Gòn</t>
  </si>
  <si>
    <t>THPT Nguyễn Văn Tăng</t>
  </si>
  <si>
    <t>THPT Nguyễn Huệ</t>
  </si>
  <si>
    <t>THPT Long Trường</t>
  </si>
  <si>
    <t>THPT Phước Long</t>
  </si>
  <si>
    <t>THPT Tăng Nhơn Phú A</t>
  </si>
  <si>
    <t>THPT Võ Trường Toản</t>
  </si>
  <si>
    <t>THPT Trường Chinh</t>
  </si>
  <si>
    <t>THPT Thạnh Lộc</t>
  </si>
  <si>
    <t>THPT Nguyễn Hữu Huân</t>
  </si>
  <si>
    <t>THPT Thủ Đức</t>
  </si>
  <si>
    <t>THPT Hiệp Bình</t>
  </si>
  <si>
    <t>THPT Đào Sơn Tây</t>
  </si>
  <si>
    <t>THPT Tam Phú</t>
  </si>
  <si>
    <t>THPT Linh Trung</t>
  </si>
  <si>
    <t>THPT Bình Chiểu</t>
  </si>
  <si>
    <t>THPT An Lạc</t>
  </si>
  <si>
    <t>THPT Bình Hưng Hòa</t>
  </si>
  <si>
    <t>THPT Vĩnh Lộc</t>
  </si>
  <si>
    <t>THPT Nguyễn Hữu Cảnh</t>
  </si>
  <si>
    <t>THPT Bình Tân</t>
  </si>
  <si>
    <t>THPT Củ Chi</t>
  </si>
  <si>
    <t>THPT An Nhơn Tây</t>
  </si>
  <si>
    <t>THPT Phú Hòa</t>
  </si>
  <si>
    <t>THPT Quang Trung</t>
  </si>
  <si>
    <t>THPT Trung Phú</t>
  </si>
  <si>
    <t>THPT Tân Thông Hội</t>
  </si>
  <si>
    <t>THPT Trung Lập</t>
  </si>
  <si>
    <t>THPT Bà Điểm</t>
  </si>
  <si>
    <t>THPT Nguyễn Hữu Tiến</t>
  </si>
  <si>
    <t>THPT Lý Thường Kiệt</t>
  </si>
  <si>
    <t>THPT Nguyễn Hữu Cầu</t>
  </si>
  <si>
    <t>THPT Phạm Văn Sáng</t>
  </si>
  <si>
    <t>THPT Nguyễn Văn Cừ</t>
  </si>
  <si>
    <t>THPT Tân Hiệp</t>
  </si>
  <si>
    <t>THPT Tân Túc</t>
  </si>
  <si>
    <t>THPT Bình Chánh</t>
  </si>
  <si>
    <t>THPT Đa Phước</t>
  </si>
  <si>
    <t>THPT Tây Thạnh</t>
  </si>
  <si>
    <t>THPT Gò Vấp</t>
  </si>
  <si>
    <t>THPT Nguyễn Trung Trực</t>
  </si>
  <si>
    <t>THPT Trần Hưng Đạo</t>
  </si>
  <si>
    <t>THPT Nguyễn Công Trứ</t>
  </si>
  <si>
    <t>THPT Võ Thị Sáu</t>
  </si>
  <si>
    <t>THPT Phan Đăng Lưu</t>
  </si>
  <si>
    <t>THPT Hoàng Hoa Thám</t>
  </si>
  <si>
    <t>THPT Trần Văn Giàu</t>
  </si>
  <si>
    <t>THPT Gia Định</t>
  </si>
  <si>
    <t>THPT Thanh Đa</t>
  </si>
  <si>
    <t>THPT Lê Minh Xuân</t>
  </si>
  <si>
    <t>THPT Vĩnh Lộc B</t>
  </si>
  <si>
    <t>THPT Phong Phú</t>
  </si>
  <si>
    <t>THPT Dương Văn Dương</t>
  </si>
  <si>
    <t>THPT Long Thới</t>
  </si>
  <si>
    <t>THPT Phước Kiển</t>
  </si>
  <si>
    <t>THPT Cần Thạnh</t>
  </si>
  <si>
    <t>THPT An Nghĩa</t>
  </si>
  <si>
    <t>THPT Bình Khánh</t>
  </si>
  <si>
    <t>THPT CHUYÊN TRẦN ĐẠI NGHĨA</t>
  </si>
  <si>
    <t>THPT CHUYÊN LÊ HỒNG PHONG</t>
  </si>
  <si>
    <t>THPT MẠC ĐĨNH CHI</t>
  </si>
  <si>
    <t>THPT GIA ĐỊNH</t>
  </si>
  <si>
    <t>THPT NGUYỄN THƯỢNG HIỀN</t>
  </si>
  <si>
    <t>THPT NGUYỄN HỮU HUÂN</t>
  </si>
  <si>
    <t>THỐNG KÊ NGUYỆN VỌNG THÍ SINH TUYỂN SINH 10 TÍCH HỢP</t>
  </si>
  <si>
    <t>THPT LƯƠNG THẾ VINH</t>
  </si>
  <si>
    <t>THPT VÕ THỊ SÁU</t>
  </si>
  <si>
    <t>THPT PHÚ NHUẬN</t>
  </si>
  <si>
    <t>THPT Chuyên Năng khiếu TDTT Nguyễn Thị Định</t>
  </si>
  <si>
    <t>THPT Năng khiếu TDTT huyện Bình Chánh</t>
  </si>
  <si>
    <t>NGUYỆN VỌNG CHUYÊN</t>
  </si>
  <si>
    <t>Tỉ lệ chọi</t>
  </si>
  <si>
    <t>NGUYỆN VỌNG THƯỜNG</t>
  </si>
  <si>
    <t xml:space="preserve">THỐNG KÊ NGUYỆN VỌNG TUYỂN SINH 10 </t>
  </si>
  <si>
    <t>KHÓA NGÀY 02 VÀ 03 THÁNG 06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</si>
</sst>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6" x14ac:knownFonts="1">
    <font>
      <sz val="10"/>
      <color rgb="FF000000"/>
      <name val="Times New Roman"/>
      <charset val="204"/>
    </font>
    <font>
      <sz val="13"/>
      <name val="Times New Roman"/>
      <family val="1"/>
    </font>
    <font>
      <sz val="13"/>
      <color rgb="FF000000"/>
      <name val="Times New Roman"/>
      <family val="1"/>
    </font>
    <font>
      <b/>
      <sz val="13"/>
      <name val="Times New Roman"/>
      <family val="1"/>
    </font>
    <font>
      <b/>
      <sz val="13"/>
      <color rgb="FF000000"/>
      <name val="Times New Roman"/>
      <family val="1"/>
    </font>
    <font>
      <b/>
      <sz val="16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center" vertical="center" shrinkToFit="1"/>
    </xf>
    <xf numFmtId="1" fontId="2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1" fontId="2" fillId="0" borderId="6" xfId="0" applyNumberFormat="1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 shrinkToFit="1"/>
    </xf>
    <xf numFmtId="1" fontId="2" fillId="0" borderId="5" xfId="0" applyNumberFormat="1" applyFont="1" applyFill="1" applyBorder="1" applyAlignment="1">
      <alignment horizontal="center" vertical="center" shrinkToFit="1"/>
    </xf>
    <xf numFmtId="166" fontId="2" fillId="0" borderId="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1"/>
  <sheetViews>
    <sheetView tabSelected="1" workbookViewId="0">
      <selection activeCell="F125" sqref="F125"/>
    </sheetView>
  </sheetViews>
  <sheetFormatPr defaultRowHeight="16.5" x14ac:dyDescent="0.2"/>
  <cols>
    <col min="1" max="1" width="7.6640625" style="5" customWidth="1"/>
    <col min="2" max="2" width="70.1640625" style="5" customWidth="1"/>
    <col min="3" max="4" width="12" style="8" customWidth="1"/>
    <col min="5" max="5" width="12.33203125" style="8" bestFit="1" customWidth="1"/>
    <col min="6" max="6" width="71.1640625" style="1" customWidth="1"/>
    <col min="7" max="16384" width="9.33203125" style="1"/>
  </cols>
  <sheetData>
    <row r="1" spans="1:5" ht="20.25" x14ac:dyDescent="0.2">
      <c r="A1" s="24" t="s">
        <v>124</v>
      </c>
      <c r="B1" s="24"/>
      <c r="C1" s="24"/>
      <c r="D1" s="24"/>
      <c r="E1" s="24"/>
    </row>
    <row r="2" spans="1:5" ht="20.25" x14ac:dyDescent="0.2">
      <c r="A2" s="24" t="s">
        <v>125</v>
      </c>
      <c r="B2" s="24"/>
      <c r="C2" s="24"/>
      <c r="D2" s="24"/>
      <c r="E2" s="24"/>
    </row>
    <row r="3" spans="1:5" x14ac:dyDescent="0.2">
      <c r="A3" s="8"/>
      <c r="B3" s="8"/>
    </row>
    <row r="4" spans="1:5" x14ac:dyDescent="0.2">
      <c r="A4" s="23" t="s">
        <v>123</v>
      </c>
      <c r="B4" s="23"/>
      <c r="C4" s="23"/>
      <c r="D4" s="23"/>
      <c r="E4" s="23"/>
    </row>
    <row r="5" spans="1:5" x14ac:dyDescent="0.2">
      <c r="A5" s="17" t="s">
        <v>0</v>
      </c>
      <c r="B5" s="17" t="s">
        <v>1</v>
      </c>
      <c r="C5" s="17" t="s">
        <v>2</v>
      </c>
      <c r="D5" s="17" t="s">
        <v>3</v>
      </c>
      <c r="E5" s="22" t="s">
        <v>122</v>
      </c>
    </row>
    <row r="6" spans="1:5" x14ac:dyDescent="0.2">
      <c r="A6" s="14">
        <v>1</v>
      </c>
      <c r="B6" s="13" t="s">
        <v>4</v>
      </c>
      <c r="C6" s="14">
        <v>675</v>
      </c>
      <c r="D6" s="14">
        <v>1209</v>
      </c>
      <c r="E6" s="25">
        <f>(D6/C6)</f>
        <v>1.7911111111111111</v>
      </c>
    </row>
    <row r="7" spans="1:5" x14ac:dyDescent="0.2">
      <c r="A7" s="14">
        <v>2</v>
      </c>
      <c r="B7" s="13" t="s">
        <v>5</v>
      </c>
      <c r="C7" s="14">
        <v>270</v>
      </c>
      <c r="D7" s="14">
        <v>551</v>
      </c>
      <c r="E7" s="25">
        <f t="shared" ref="E7:E70" si="0">(D7/C7)</f>
        <v>2.0407407407407407</v>
      </c>
    </row>
    <row r="8" spans="1:5" x14ac:dyDescent="0.2">
      <c r="A8" s="14">
        <v>3</v>
      </c>
      <c r="B8" s="13" t="s">
        <v>6</v>
      </c>
      <c r="C8" s="14">
        <v>270</v>
      </c>
      <c r="D8" s="14">
        <v>42</v>
      </c>
      <c r="E8" s="25">
        <f t="shared" si="0"/>
        <v>0.15555555555555556</v>
      </c>
    </row>
    <row r="9" spans="1:5" x14ac:dyDescent="0.2">
      <c r="A9" s="14">
        <v>4</v>
      </c>
      <c r="B9" s="13" t="s">
        <v>7</v>
      </c>
      <c r="C9" s="14">
        <v>675</v>
      </c>
      <c r="D9" s="14">
        <v>1245</v>
      </c>
      <c r="E9" s="25">
        <f t="shared" si="0"/>
        <v>1.8444444444444446</v>
      </c>
    </row>
    <row r="10" spans="1:5" x14ac:dyDescent="0.2">
      <c r="A10" s="14">
        <v>5</v>
      </c>
      <c r="B10" s="13" t="s">
        <v>8</v>
      </c>
      <c r="C10" s="14">
        <v>540</v>
      </c>
      <c r="D10" s="14">
        <v>863</v>
      </c>
      <c r="E10" s="25">
        <f t="shared" si="0"/>
        <v>1.5981481481481481</v>
      </c>
    </row>
    <row r="11" spans="1:5" x14ac:dyDescent="0.2">
      <c r="A11" s="14">
        <v>6</v>
      </c>
      <c r="B11" s="13" t="s">
        <v>9</v>
      </c>
      <c r="C11" s="14">
        <v>585</v>
      </c>
      <c r="D11" s="14">
        <v>429</v>
      </c>
      <c r="E11" s="25">
        <f t="shared" si="0"/>
        <v>0.73333333333333328</v>
      </c>
    </row>
    <row r="12" spans="1:5" x14ac:dyDescent="0.2">
      <c r="A12" s="14">
        <v>7</v>
      </c>
      <c r="B12" s="13" t="s">
        <v>10</v>
      </c>
      <c r="C12" s="14">
        <v>450</v>
      </c>
      <c r="D12" s="14">
        <v>649</v>
      </c>
      <c r="E12" s="25">
        <f t="shared" si="0"/>
        <v>1.4422222222222223</v>
      </c>
    </row>
    <row r="13" spans="1:5" x14ac:dyDescent="0.2">
      <c r="A13" s="14">
        <v>8</v>
      </c>
      <c r="B13" s="13" t="s">
        <v>11</v>
      </c>
      <c r="C13" s="14">
        <v>450</v>
      </c>
      <c r="D13" s="14">
        <v>1038</v>
      </c>
      <c r="E13" s="25">
        <f t="shared" si="0"/>
        <v>2.3066666666666666</v>
      </c>
    </row>
    <row r="14" spans="1:5" x14ac:dyDescent="0.2">
      <c r="A14" s="14">
        <v>9</v>
      </c>
      <c r="B14" s="13" t="s">
        <v>12</v>
      </c>
      <c r="C14" s="14">
        <v>360</v>
      </c>
      <c r="D14" s="14">
        <v>194</v>
      </c>
      <c r="E14" s="25">
        <f t="shared" si="0"/>
        <v>0.53888888888888886</v>
      </c>
    </row>
    <row r="15" spans="1:5" x14ac:dyDescent="0.2">
      <c r="A15" s="14">
        <v>10</v>
      </c>
      <c r="B15" s="13" t="s">
        <v>13</v>
      </c>
      <c r="C15" s="14">
        <v>645</v>
      </c>
      <c r="D15" s="14">
        <v>1424</v>
      </c>
      <c r="E15" s="25">
        <f t="shared" si="0"/>
        <v>2.2077519379844963</v>
      </c>
    </row>
    <row r="16" spans="1:5" x14ac:dyDescent="0.2">
      <c r="A16" s="14">
        <v>11</v>
      </c>
      <c r="B16" s="13" t="s">
        <v>14</v>
      </c>
      <c r="C16" s="14">
        <v>1200</v>
      </c>
      <c r="D16" s="14">
        <v>1196</v>
      </c>
      <c r="E16" s="25">
        <f t="shared" si="0"/>
        <v>0.9966666666666667</v>
      </c>
    </row>
    <row r="17" spans="1:5" x14ac:dyDescent="0.2">
      <c r="A17" s="14">
        <v>12</v>
      </c>
      <c r="B17" s="13" t="s">
        <v>15</v>
      </c>
      <c r="C17" s="14">
        <v>675</v>
      </c>
      <c r="D17" s="14">
        <v>494</v>
      </c>
      <c r="E17" s="25">
        <f t="shared" si="0"/>
        <v>0.73185185185185186</v>
      </c>
    </row>
    <row r="18" spans="1:5" x14ac:dyDescent="0.2">
      <c r="A18" s="14">
        <v>13</v>
      </c>
      <c r="B18" s="13" t="s">
        <v>16</v>
      </c>
      <c r="C18" s="14">
        <v>540</v>
      </c>
      <c r="D18" s="14">
        <v>707</v>
      </c>
      <c r="E18" s="25">
        <f t="shared" si="0"/>
        <v>1.3092592592592593</v>
      </c>
    </row>
    <row r="19" spans="1:5" x14ac:dyDescent="0.2">
      <c r="A19" s="14">
        <v>14</v>
      </c>
      <c r="B19" s="13" t="s">
        <v>17</v>
      </c>
      <c r="C19" s="14">
        <v>585</v>
      </c>
      <c r="D19" s="14">
        <v>484</v>
      </c>
      <c r="E19" s="25">
        <f t="shared" si="0"/>
        <v>0.8273504273504273</v>
      </c>
    </row>
    <row r="20" spans="1:5" x14ac:dyDescent="0.2">
      <c r="A20" s="14">
        <v>15</v>
      </c>
      <c r="B20" s="13" t="s">
        <v>18</v>
      </c>
      <c r="C20" s="14">
        <v>190</v>
      </c>
      <c r="D20" s="14">
        <v>495</v>
      </c>
      <c r="E20" s="25">
        <f t="shared" si="0"/>
        <v>2.6052631578947367</v>
      </c>
    </row>
    <row r="21" spans="1:5" x14ac:dyDescent="0.2">
      <c r="A21" s="14">
        <v>16</v>
      </c>
      <c r="B21" s="13" t="s">
        <v>19</v>
      </c>
      <c r="C21" s="14">
        <v>135</v>
      </c>
      <c r="D21" s="14">
        <v>314</v>
      </c>
      <c r="E21" s="25">
        <f t="shared" si="0"/>
        <v>2.325925925925926</v>
      </c>
    </row>
    <row r="22" spans="1:5" x14ac:dyDescent="0.2">
      <c r="A22" s="14">
        <v>17</v>
      </c>
      <c r="B22" s="13" t="s">
        <v>20</v>
      </c>
      <c r="C22" s="14">
        <v>675</v>
      </c>
      <c r="D22" s="14">
        <v>1216</v>
      </c>
      <c r="E22" s="25">
        <f t="shared" si="0"/>
        <v>1.8014814814814815</v>
      </c>
    </row>
    <row r="23" spans="1:5" x14ac:dyDescent="0.2">
      <c r="A23" s="14">
        <v>18</v>
      </c>
      <c r="B23" s="13" t="s">
        <v>21</v>
      </c>
      <c r="C23" s="14">
        <v>315</v>
      </c>
      <c r="D23" s="14">
        <v>186</v>
      </c>
      <c r="E23" s="25">
        <f t="shared" si="0"/>
        <v>0.59047619047619049</v>
      </c>
    </row>
    <row r="24" spans="1:5" x14ac:dyDescent="0.2">
      <c r="A24" s="14">
        <v>19</v>
      </c>
      <c r="B24" s="13" t="s">
        <v>22</v>
      </c>
      <c r="C24" s="14">
        <v>945</v>
      </c>
      <c r="D24" s="14">
        <v>1849</v>
      </c>
      <c r="E24" s="25">
        <f t="shared" si="0"/>
        <v>1.9566137566137567</v>
      </c>
    </row>
    <row r="25" spans="1:5" x14ac:dyDescent="0.2">
      <c r="A25" s="14">
        <v>20</v>
      </c>
      <c r="B25" s="13" t="s">
        <v>23</v>
      </c>
      <c r="C25" s="14">
        <v>675</v>
      </c>
      <c r="D25" s="14">
        <v>574</v>
      </c>
      <c r="E25" s="25">
        <f t="shared" si="0"/>
        <v>0.85037037037037033</v>
      </c>
    </row>
    <row r="26" spans="1:5" x14ac:dyDescent="0.2">
      <c r="A26" s="14">
        <v>21</v>
      </c>
      <c r="B26" s="13" t="s">
        <v>24</v>
      </c>
      <c r="C26" s="14">
        <v>720</v>
      </c>
      <c r="D26" s="14">
        <v>949</v>
      </c>
      <c r="E26" s="25">
        <f t="shared" si="0"/>
        <v>1.3180555555555555</v>
      </c>
    </row>
    <row r="27" spans="1:5" x14ac:dyDescent="0.2">
      <c r="A27" s="14">
        <v>22</v>
      </c>
      <c r="B27" s="13" t="s">
        <v>25</v>
      </c>
      <c r="C27" s="14">
        <v>720</v>
      </c>
      <c r="D27" s="14">
        <v>988</v>
      </c>
      <c r="E27" s="25">
        <f t="shared" si="0"/>
        <v>1.3722222222222222</v>
      </c>
    </row>
    <row r="28" spans="1:5" x14ac:dyDescent="0.2">
      <c r="A28" s="14">
        <v>23</v>
      </c>
      <c r="B28" s="13" t="s">
        <v>26</v>
      </c>
      <c r="C28" s="14">
        <v>810</v>
      </c>
      <c r="D28" s="14">
        <v>1643</v>
      </c>
      <c r="E28" s="25">
        <f t="shared" si="0"/>
        <v>2.028395061728395</v>
      </c>
    </row>
    <row r="29" spans="1:5" x14ac:dyDescent="0.2">
      <c r="A29" s="14">
        <v>24</v>
      </c>
      <c r="B29" s="13" t="s">
        <v>27</v>
      </c>
      <c r="C29" s="14">
        <v>675</v>
      </c>
      <c r="D29" s="14">
        <v>606</v>
      </c>
      <c r="E29" s="25">
        <f t="shared" si="0"/>
        <v>0.89777777777777779</v>
      </c>
    </row>
    <row r="30" spans="1:5" x14ac:dyDescent="0.2">
      <c r="A30" s="14">
        <v>25</v>
      </c>
      <c r="B30" s="13" t="s">
        <v>28</v>
      </c>
      <c r="C30" s="14">
        <v>585</v>
      </c>
      <c r="D30" s="14">
        <v>760</v>
      </c>
      <c r="E30" s="25">
        <f t="shared" si="0"/>
        <v>1.2991452991452992</v>
      </c>
    </row>
    <row r="31" spans="1:5" x14ac:dyDescent="0.2">
      <c r="A31" s="14">
        <v>26</v>
      </c>
      <c r="B31" s="13" t="s">
        <v>29</v>
      </c>
      <c r="C31" s="14">
        <v>540</v>
      </c>
      <c r="D31" s="14">
        <v>217</v>
      </c>
      <c r="E31" s="25">
        <f t="shared" si="0"/>
        <v>0.40185185185185185</v>
      </c>
    </row>
    <row r="32" spans="1:5" x14ac:dyDescent="0.2">
      <c r="A32" s="14">
        <v>27</v>
      </c>
      <c r="B32" s="13" t="s">
        <v>30</v>
      </c>
      <c r="C32" s="14">
        <v>585</v>
      </c>
      <c r="D32" s="14">
        <v>736</v>
      </c>
      <c r="E32" s="25">
        <f t="shared" si="0"/>
        <v>1.2581196581196581</v>
      </c>
    </row>
    <row r="33" spans="1:5" x14ac:dyDescent="0.2">
      <c r="A33" s="14">
        <v>28</v>
      </c>
      <c r="B33" s="13" t="s">
        <v>31</v>
      </c>
      <c r="C33" s="14">
        <v>675</v>
      </c>
      <c r="D33" s="14">
        <v>237</v>
      </c>
      <c r="E33" s="25">
        <f t="shared" si="0"/>
        <v>0.3511111111111111</v>
      </c>
    </row>
    <row r="34" spans="1:5" x14ac:dyDescent="0.2">
      <c r="A34" s="14">
        <v>29</v>
      </c>
      <c r="B34" s="13" t="s">
        <v>119</v>
      </c>
      <c r="C34" s="14">
        <v>405</v>
      </c>
      <c r="D34" s="14">
        <v>282</v>
      </c>
      <c r="E34" s="25">
        <f t="shared" si="0"/>
        <v>0.6962962962962963</v>
      </c>
    </row>
    <row r="35" spans="1:5" x14ac:dyDescent="0.2">
      <c r="A35" s="14">
        <v>30</v>
      </c>
      <c r="B35" s="13" t="s">
        <v>32</v>
      </c>
      <c r="C35" s="14">
        <v>675</v>
      </c>
      <c r="D35" s="14">
        <v>499</v>
      </c>
      <c r="E35" s="25">
        <f t="shared" si="0"/>
        <v>0.73925925925925928</v>
      </c>
    </row>
    <row r="36" spans="1:5" x14ac:dyDescent="0.2">
      <c r="A36" s="14">
        <v>31</v>
      </c>
      <c r="B36" s="13" t="s">
        <v>33</v>
      </c>
      <c r="C36" s="14">
        <v>225</v>
      </c>
      <c r="D36" s="14">
        <v>237</v>
      </c>
      <c r="E36" s="25">
        <f t="shared" si="0"/>
        <v>1.0533333333333332</v>
      </c>
    </row>
    <row r="37" spans="1:5" x14ac:dyDescent="0.2">
      <c r="A37" s="14">
        <v>32</v>
      </c>
      <c r="B37" s="13" t="s">
        <v>34</v>
      </c>
      <c r="C37" s="14">
        <v>810</v>
      </c>
      <c r="D37" s="14">
        <v>826</v>
      </c>
      <c r="E37" s="25">
        <f t="shared" si="0"/>
        <v>1.019753086419753</v>
      </c>
    </row>
    <row r="38" spans="1:5" x14ac:dyDescent="0.2">
      <c r="A38" s="14">
        <v>33</v>
      </c>
      <c r="B38" s="13" t="s">
        <v>35</v>
      </c>
      <c r="C38" s="14">
        <v>405</v>
      </c>
      <c r="D38" s="14">
        <v>201</v>
      </c>
      <c r="E38" s="25">
        <f t="shared" si="0"/>
        <v>0.49629629629629629</v>
      </c>
    </row>
    <row r="39" spans="1:5" x14ac:dyDescent="0.2">
      <c r="A39" s="14">
        <v>34</v>
      </c>
      <c r="B39" s="13" t="s">
        <v>36</v>
      </c>
      <c r="C39" s="14">
        <v>480</v>
      </c>
      <c r="D39" s="14">
        <v>821</v>
      </c>
      <c r="E39" s="25">
        <f t="shared" si="0"/>
        <v>1.7104166666666667</v>
      </c>
    </row>
    <row r="40" spans="1:5" x14ac:dyDescent="0.2">
      <c r="A40" s="14">
        <v>35</v>
      </c>
      <c r="B40" s="13" t="s">
        <v>37</v>
      </c>
      <c r="C40" s="14">
        <v>810</v>
      </c>
      <c r="D40" s="14">
        <v>703</v>
      </c>
      <c r="E40" s="25">
        <f t="shared" si="0"/>
        <v>0.86790123456790125</v>
      </c>
    </row>
    <row r="41" spans="1:5" x14ac:dyDescent="0.2">
      <c r="A41" s="14">
        <v>36</v>
      </c>
      <c r="B41" s="13" t="s">
        <v>38</v>
      </c>
      <c r="C41" s="14">
        <v>420</v>
      </c>
      <c r="D41" s="14">
        <v>592</v>
      </c>
      <c r="E41" s="25">
        <f t="shared" si="0"/>
        <v>1.4095238095238096</v>
      </c>
    </row>
    <row r="42" spans="1:5" x14ac:dyDescent="0.2">
      <c r="A42" s="14">
        <v>37</v>
      </c>
      <c r="B42" s="13" t="s">
        <v>39</v>
      </c>
      <c r="C42" s="14">
        <v>720</v>
      </c>
      <c r="D42" s="14">
        <v>813</v>
      </c>
      <c r="E42" s="25">
        <f t="shared" si="0"/>
        <v>1.1291666666666667</v>
      </c>
    </row>
    <row r="43" spans="1:5" x14ac:dyDescent="0.2">
      <c r="A43" s="14">
        <v>38</v>
      </c>
      <c r="B43" s="13" t="s">
        <v>40</v>
      </c>
      <c r="C43" s="14">
        <v>495</v>
      </c>
      <c r="D43" s="14">
        <v>1293</v>
      </c>
      <c r="E43" s="25">
        <f t="shared" si="0"/>
        <v>2.6121212121212123</v>
      </c>
    </row>
    <row r="44" spans="1:5" x14ac:dyDescent="0.2">
      <c r="A44" s="14">
        <v>39</v>
      </c>
      <c r="B44" s="13" t="s">
        <v>41</v>
      </c>
      <c r="C44" s="14">
        <v>675</v>
      </c>
      <c r="D44" s="14">
        <v>877</v>
      </c>
      <c r="E44" s="25">
        <f t="shared" si="0"/>
        <v>1.2992592592592593</v>
      </c>
    </row>
    <row r="45" spans="1:5" x14ac:dyDescent="0.2">
      <c r="A45" s="14">
        <v>40</v>
      </c>
      <c r="B45" s="13" t="s">
        <v>42</v>
      </c>
      <c r="C45" s="14">
        <v>675</v>
      </c>
      <c r="D45" s="14">
        <v>934</v>
      </c>
      <c r="E45" s="25">
        <f t="shared" si="0"/>
        <v>1.3837037037037037</v>
      </c>
    </row>
    <row r="46" spans="1:5" x14ac:dyDescent="0.2">
      <c r="A46" s="14">
        <v>41</v>
      </c>
      <c r="B46" s="13" t="s">
        <v>43</v>
      </c>
      <c r="C46" s="14">
        <v>900</v>
      </c>
      <c r="D46" s="14">
        <v>1715</v>
      </c>
      <c r="E46" s="25">
        <f t="shared" si="0"/>
        <v>1.9055555555555554</v>
      </c>
    </row>
    <row r="47" spans="1:5" x14ac:dyDescent="0.2">
      <c r="A47" s="14">
        <v>42</v>
      </c>
      <c r="B47" s="13" t="s">
        <v>44</v>
      </c>
      <c r="C47" s="14">
        <v>630</v>
      </c>
      <c r="D47" s="14">
        <v>1250</v>
      </c>
      <c r="E47" s="25">
        <f t="shared" si="0"/>
        <v>1.9841269841269842</v>
      </c>
    </row>
    <row r="48" spans="1:5" x14ac:dyDescent="0.2">
      <c r="A48" s="14">
        <v>43</v>
      </c>
      <c r="B48" s="13" t="s">
        <v>45</v>
      </c>
      <c r="C48" s="14">
        <v>675</v>
      </c>
      <c r="D48" s="14">
        <v>955</v>
      </c>
      <c r="E48" s="25">
        <f t="shared" si="0"/>
        <v>1.4148148148148147</v>
      </c>
    </row>
    <row r="49" spans="1:5" x14ac:dyDescent="0.2">
      <c r="A49" s="14">
        <v>44</v>
      </c>
      <c r="B49" s="13" t="s">
        <v>89</v>
      </c>
      <c r="C49" s="14">
        <v>900</v>
      </c>
      <c r="D49" s="14">
        <v>1441</v>
      </c>
      <c r="E49" s="25">
        <f t="shared" si="0"/>
        <v>1.6011111111111112</v>
      </c>
    </row>
    <row r="50" spans="1:5" x14ac:dyDescent="0.2">
      <c r="A50" s="14">
        <v>45</v>
      </c>
      <c r="B50" s="13" t="s">
        <v>90</v>
      </c>
      <c r="C50" s="14">
        <v>585</v>
      </c>
      <c r="D50" s="14">
        <v>629</v>
      </c>
      <c r="E50" s="25">
        <f t="shared" si="0"/>
        <v>1.0752136752136752</v>
      </c>
    </row>
    <row r="51" spans="1:5" x14ac:dyDescent="0.2">
      <c r="A51" s="14">
        <v>46</v>
      </c>
      <c r="B51" s="13" t="s">
        <v>91</v>
      </c>
      <c r="C51" s="14">
        <v>990</v>
      </c>
      <c r="D51" s="14">
        <v>1192</v>
      </c>
      <c r="E51" s="25">
        <f t="shared" si="0"/>
        <v>1.204040404040404</v>
      </c>
    </row>
    <row r="52" spans="1:5" x14ac:dyDescent="0.2">
      <c r="A52" s="14">
        <v>47</v>
      </c>
      <c r="B52" s="13" t="s">
        <v>92</v>
      </c>
      <c r="C52" s="14">
        <v>855</v>
      </c>
      <c r="D52" s="14">
        <v>1559</v>
      </c>
      <c r="E52" s="25">
        <f t="shared" si="0"/>
        <v>1.8233918128654971</v>
      </c>
    </row>
    <row r="53" spans="1:5" x14ac:dyDescent="0.2">
      <c r="A53" s="14">
        <v>48</v>
      </c>
      <c r="B53" s="13" t="s">
        <v>93</v>
      </c>
      <c r="C53" s="14">
        <v>855</v>
      </c>
      <c r="D53" s="14">
        <v>1135</v>
      </c>
      <c r="E53" s="25">
        <f t="shared" si="0"/>
        <v>1.327485380116959</v>
      </c>
    </row>
    <row r="54" spans="1:5" x14ac:dyDescent="0.2">
      <c r="A54" s="14">
        <v>49</v>
      </c>
      <c r="B54" s="13" t="s">
        <v>94</v>
      </c>
      <c r="C54" s="14">
        <v>810</v>
      </c>
      <c r="D54" s="14">
        <v>1183</v>
      </c>
      <c r="E54" s="25">
        <f t="shared" si="0"/>
        <v>1.4604938271604939</v>
      </c>
    </row>
    <row r="55" spans="1:5" x14ac:dyDescent="0.2">
      <c r="A55" s="14">
        <v>50</v>
      </c>
      <c r="B55" s="13" t="s">
        <v>95</v>
      </c>
      <c r="C55" s="14">
        <v>675</v>
      </c>
      <c r="D55" s="14">
        <v>708</v>
      </c>
      <c r="E55" s="25">
        <f t="shared" si="0"/>
        <v>1.048888888888889</v>
      </c>
    </row>
    <row r="56" spans="1:5" x14ac:dyDescent="0.2">
      <c r="A56" s="14">
        <v>51</v>
      </c>
      <c r="B56" s="13" t="s">
        <v>96</v>
      </c>
      <c r="C56" s="14">
        <v>810</v>
      </c>
      <c r="D56" s="14">
        <v>1089</v>
      </c>
      <c r="E56" s="25">
        <f t="shared" si="0"/>
        <v>1.3444444444444446</v>
      </c>
    </row>
    <row r="57" spans="1:5" x14ac:dyDescent="0.2">
      <c r="A57" s="14">
        <v>52</v>
      </c>
      <c r="B57" s="13" t="s">
        <v>97</v>
      </c>
      <c r="C57" s="14">
        <v>720</v>
      </c>
      <c r="D57" s="14">
        <v>627</v>
      </c>
      <c r="E57" s="25">
        <f t="shared" si="0"/>
        <v>0.87083333333333335</v>
      </c>
    </row>
    <row r="58" spans="1:5" x14ac:dyDescent="0.2">
      <c r="A58" s="14">
        <v>53</v>
      </c>
      <c r="B58" s="13" t="s">
        <v>98</v>
      </c>
      <c r="C58" s="14">
        <v>630</v>
      </c>
      <c r="D58" s="14">
        <v>1712</v>
      </c>
      <c r="E58" s="25">
        <f t="shared" si="0"/>
        <v>2.7174603174603176</v>
      </c>
    </row>
    <row r="59" spans="1:5" x14ac:dyDescent="0.2">
      <c r="A59" s="14">
        <v>54</v>
      </c>
      <c r="B59" s="13" t="s">
        <v>99</v>
      </c>
      <c r="C59" s="14">
        <v>540</v>
      </c>
      <c r="D59" s="14">
        <v>467</v>
      </c>
      <c r="E59" s="25">
        <f t="shared" si="0"/>
        <v>0.86481481481481481</v>
      </c>
    </row>
    <row r="60" spans="1:5" x14ac:dyDescent="0.2">
      <c r="A60" s="14">
        <v>55</v>
      </c>
      <c r="B60" s="15" t="s">
        <v>46</v>
      </c>
      <c r="C60" s="14">
        <v>810</v>
      </c>
      <c r="D60" s="14">
        <v>1477</v>
      </c>
      <c r="E60" s="25">
        <f t="shared" si="0"/>
        <v>1.8234567901234568</v>
      </c>
    </row>
    <row r="61" spans="1:5" x14ac:dyDescent="0.2">
      <c r="A61" s="14">
        <v>56</v>
      </c>
      <c r="B61" s="15" t="s">
        <v>47</v>
      </c>
      <c r="C61" s="14">
        <v>630</v>
      </c>
      <c r="D61" s="14">
        <v>451</v>
      </c>
      <c r="E61" s="25">
        <f t="shared" si="0"/>
        <v>0.71587301587301588</v>
      </c>
    </row>
    <row r="62" spans="1:5" x14ac:dyDescent="0.2">
      <c r="A62" s="14">
        <v>57</v>
      </c>
      <c r="B62" s="15" t="s">
        <v>48</v>
      </c>
      <c r="C62" s="14">
        <v>630</v>
      </c>
      <c r="D62" s="14">
        <v>1270</v>
      </c>
      <c r="E62" s="25">
        <f t="shared" si="0"/>
        <v>2.0158730158730158</v>
      </c>
    </row>
    <row r="63" spans="1:5" x14ac:dyDescent="0.2">
      <c r="A63" s="14">
        <v>58</v>
      </c>
      <c r="B63" s="15" t="s">
        <v>49</v>
      </c>
      <c r="C63" s="14">
        <v>540</v>
      </c>
      <c r="D63" s="14">
        <v>901</v>
      </c>
      <c r="E63" s="25">
        <f t="shared" si="0"/>
        <v>1.6685185185185185</v>
      </c>
    </row>
    <row r="64" spans="1:5" x14ac:dyDescent="0.2">
      <c r="A64" s="14">
        <v>59</v>
      </c>
      <c r="B64" s="15" t="s">
        <v>50</v>
      </c>
      <c r="C64" s="14">
        <v>630</v>
      </c>
      <c r="D64" s="14">
        <v>252</v>
      </c>
      <c r="E64" s="25">
        <f t="shared" si="0"/>
        <v>0.4</v>
      </c>
    </row>
    <row r="65" spans="1:5" x14ac:dyDescent="0.2">
      <c r="A65" s="14">
        <v>60</v>
      </c>
      <c r="B65" s="15" t="s">
        <v>51</v>
      </c>
      <c r="C65" s="14">
        <v>90</v>
      </c>
      <c r="D65" s="14">
        <v>210</v>
      </c>
      <c r="E65" s="25">
        <f t="shared" si="0"/>
        <v>2.3333333333333335</v>
      </c>
    </row>
    <row r="66" spans="1:5" x14ac:dyDescent="0.2">
      <c r="A66" s="14">
        <v>61</v>
      </c>
      <c r="B66" s="15" t="s">
        <v>52</v>
      </c>
      <c r="C66" s="14">
        <v>585</v>
      </c>
      <c r="D66" s="14">
        <v>293</v>
      </c>
      <c r="E66" s="25">
        <f t="shared" si="0"/>
        <v>0.50085470085470085</v>
      </c>
    </row>
    <row r="67" spans="1:5" x14ac:dyDescent="0.2">
      <c r="A67" s="14">
        <v>62</v>
      </c>
      <c r="B67" s="15" t="s">
        <v>53</v>
      </c>
      <c r="C67" s="14">
        <v>675</v>
      </c>
      <c r="D67" s="14">
        <v>823</v>
      </c>
      <c r="E67" s="25">
        <f t="shared" si="0"/>
        <v>1.2192592592592593</v>
      </c>
    </row>
    <row r="68" spans="1:5" x14ac:dyDescent="0.2">
      <c r="A68" s="14">
        <v>63</v>
      </c>
      <c r="B68" s="15" t="s">
        <v>54</v>
      </c>
      <c r="C68" s="14">
        <v>495</v>
      </c>
      <c r="D68" s="14">
        <v>370</v>
      </c>
      <c r="E68" s="25">
        <f t="shared" si="0"/>
        <v>0.74747474747474751</v>
      </c>
    </row>
    <row r="69" spans="1:5" x14ac:dyDescent="0.2">
      <c r="A69" s="14">
        <v>64</v>
      </c>
      <c r="B69" s="15" t="s">
        <v>55</v>
      </c>
      <c r="C69" s="14">
        <v>450</v>
      </c>
      <c r="D69" s="14">
        <v>663</v>
      </c>
      <c r="E69" s="25">
        <f t="shared" si="0"/>
        <v>1.4733333333333334</v>
      </c>
    </row>
    <row r="70" spans="1:5" x14ac:dyDescent="0.2">
      <c r="A70" s="14">
        <v>65</v>
      </c>
      <c r="B70" s="15" t="s">
        <v>56</v>
      </c>
      <c r="C70" s="14">
        <v>540</v>
      </c>
      <c r="D70" s="14">
        <v>183</v>
      </c>
      <c r="E70" s="25">
        <f t="shared" si="0"/>
        <v>0.33888888888888891</v>
      </c>
    </row>
    <row r="71" spans="1:5" x14ac:dyDescent="0.2">
      <c r="A71" s="14">
        <v>66</v>
      </c>
      <c r="B71" s="15" t="s">
        <v>57</v>
      </c>
      <c r="C71" s="14">
        <v>675</v>
      </c>
      <c r="D71" s="14">
        <v>1241</v>
      </c>
      <c r="E71" s="25">
        <f t="shared" ref="E71:E131" si="1">(D71/C71)</f>
        <v>1.8385185185185184</v>
      </c>
    </row>
    <row r="72" spans="1:5" x14ac:dyDescent="0.2">
      <c r="A72" s="14">
        <v>67</v>
      </c>
      <c r="B72" s="15" t="s">
        <v>58</v>
      </c>
      <c r="C72" s="14">
        <v>765</v>
      </c>
      <c r="D72" s="14">
        <v>1124</v>
      </c>
      <c r="E72" s="25">
        <f t="shared" si="1"/>
        <v>1.4692810457516341</v>
      </c>
    </row>
    <row r="73" spans="1:5" x14ac:dyDescent="0.2">
      <c r="A73" s="14">
        <v>68</v>
      </c>
      <c r="B73" s="15" t="s">
        <v>59</v>
      </c>
      <c r="C73" s="14">
        <v>630</v>
      </c>
      <c r="D73" s="14">
        <v>642</v>
      </c>
      <c r="E73" s="25">
        <f t="shared" si="1"/>
        <v>1.019047619047619</v>
      </c>
    </row>
    <row r="74" spans="1:5" x14ac:dyDescent="0.2">
      <c r="A74" s="14">
        <v>69</v>
      </c>
      <c r="B74" s="15" t="s">
        <v>60</v>
      </c>
      <c r="C74" s="14">
        <v>495</v>
      </c>
      <c r="D74" s="14">
        <v>1004</v>
      </c>
      <c r="E74" s="25">
        <f t="shared" si="1"/>
        <v>2.0282828282828285</v>
      </c>
    </row>
    <row r="75" spans="1:5" x14ac:dyDescent="0.2">
      <c r="A75" s="14">
        <v>70</v>
      </c>
      <c r="B75" s="15" t="s">
        <v>61</v>
      </c>
      <c r="C75" s="14">
        <v>765</v>
      </c>
      <c r="D75" s="14">
        <v>1540</v>
      </c>
      <c r="E75" s="25">
        <f t="shared" si="1"/>
        <v>2.0130718954248366</v>
      </c>
    </row>
    <row r="76" spans="1:5" x14ac:dyDescent="0.2">
      <c r="A76" s="14">
        <v>71</v>
      </c>
      <c r="B76" s="15" t="s">
        <v>62</v>
      </c>
      <c r="C76" s="14">
        <v>495</v>
      </c>
      <c r="D76" s="14">
        <v>616</v>
      </c>
      <c r="E76" s="25">
        <f t="shared" si="1"/>
        <v>1.2444444444444445</v>
      </c>
    </row>
    <row r="77" spans="1:5" x14ac:dyDescent="0.2">
      <c r="A77" s="14">
        <v>72</v>
      </c>
      <c r="B77" s="15" t="s">
        <v>63</v>
      </c>
      <c r="C77" s="14">
        <v>720</v>
      </c>
      <c r="D77" s="14">
        <v>456</v>
      </c>
      <c r="E77" s="25">
        <f t="shared" si="1"/>
        <v>0.6333333333333333</v>
      </c>
    </row>
    <row r="78" spans="1:5" x14ac:dyDescent="0.2">
      <c r="A78" s="14">
        <v>73</v>
      </c>
      <c r="B78" s="15" t="s">
        <v>64</v>
      </c>
      <c r="C78" s="14">
        <v>540</v>
      </c>
      <c r="D78" s="14">
        <v>715</v>
      </c>
      <c r="E78" s="25">
        <f t="shared" si="1"/>
        <v>1.3240740740740742</v>
      </c>
    </row>
    <row r="79" spans="1:5" x14ac:dyDescent="0.2">
      <c r="A79" s="14">
        <v>74</v>
      </c>
      <c r="B79" s="15" t="s">
        <v>65</v>
      </c>
      <c r="C79" s="14">
        <v>720</v>
      </c>
      <c r="D79" s="14">
        <v>650</v>
      </c>
      <c r="E79" s="25">
        <f t="shared" si="1"/>
        <v>0.90277777777777779</v>
      </c>
    </row>
    <row r="80" spans="1:5" x14ac:dyDescent="0.2">
      <c r="A80" s="14">
        <v>75</v>
      </c>
      <c r="B80" s="15" t="s">
        <v>66</v>
      </c>
      <c r="C80" s="14">
        <v>675</v>
      </c>
      <c r="D80" s="14">
        <v>289</v>
      </c>
      <c r="E80" s="25">
        <f t="shared" si="1"/>
        <v>0.42814814814814817</v>
      </c>
    </row>
    <row r="81" spans="1:5" x14ac:dyDescent="0.2">
      <c r="A81" s="14">
        <v>76</v>
      </c>
      <c r="B81" s="15" t="s">
        <v>67</v>
      </c>
      <c r="C81" s="14">
        <v>630</v>
      </c>
      <c r="D81" s="14">
        <v>896</v>
      </c>
      <c r="E81" s="25">
        <f t="shared" si="1"/>
        <v>1.4222222222222223</v>
      </c>
    </row>
    <row r="82" spans="1:5" x14ac:dyDescent="0.2">
      <c r="A82" s="14">
        <v>77</v>
      </c>
      <c r="B82" s="15" t="s">
        <v>68</v>
      </c>
      <c r="C82" s="14">
        <v>720</v>
      </c>
      <c r="D82" s="14">
        <v>1216</v>
      </c>
      <c r="E82" s="25">
        <f t="shared" si="1"/>
        <v>1.6888888888888889</v>
      </c>
    </row>
    <row r="83" spans="1:5" x14ac:dyDescent="0.2">
      <c r="A83" s="14">
        <v>78</v>
      </c>
      <c r="B83" s="15" t="s">
        <v>69</v>
      </c>
      <c r="C83" s="14">
        <v>405</v>
      </c>
      <c r="D83" s="14">
        <v>725</v>
      </c>
      <c r="E83" s="25">
        <f t="shared" si="1"/>
        <v>1.7901234567901234</v>
      </c>
    </row>
    <row r="84" spans="1:5" x14ac:dyDescent="0.2">
      <c r="A84" s="14">
        <v>79</v>
      </c>
      <c r="B84" s="15" t="s">
        <v>70</v>
      </c>
      <c r="C84" s="14">
        <v>630</v>
      </c>
      <c r="D84" s="14">
        <v>1058</v>
      </c>
      <c r="E84" s="25">
        <f t="shared" si="1"/>
        <v>1.6793650793650794</v>
      </c>
    </row>
    <row r="85" spans="1:5" x14ac:dyDescent="0.2">
      <c r="A85" s="14">
        <v>80</v>
      </c>
      <c r="B85" s="15" t="s">
        <v>71</v>
      </c>
      <c r="C85" s="14">
        <v>675</v>
      </c>
      <c r="D85" s="14">
        <v>640</v>
      </c>
      <c r="E85" s="25">
        <f t="shared" si="1"/>
        <v>0.94814814814814818</v>
      </c>
    </row>
    <row r="86" spans="1:5" x14ac:dyDescent="0.2">
      <c r="A86" s="14">
        <v>81</v>
      </c>
      <c r="B86" s="15" t="s">
        <v>72</v>
      </c>
      <c r="C86" s="14">
        <v>675</v>
      </c>
      <c r="D86" s="14">
        <v>992</v>
      </c>
      <c r="E86" s="25">
        <f t="shared" si="1"/>
        <v>1.4696296296296296</v>
      </c>
    </row>
    <row r="87" spans="1:5" x14ac:dyDescent="0.2">
      <c r="A87" s="14">
        <v>82</v>
      </c>
      <c r="B87" s="15" t="s">
        <v>73</v>
      </c>
      <c r="C87" s="14">
        <v>495</v>
      </c>
      <c r="D87" s="14">
        <v>481</v>
      </c>
      <c r="E87" s="25">
        <f t="shared" si="1"/>
        <v>0.97171717171717176</v>
      </c>
    </row>
    <row r="88" spans="1:5" x14ac:dyDescent="0.2">
      <c r="A88" s="14">
        <v>83</v>
      </c>
      <c r="B88" s="15" t="s">
        <v>74</v>
      </c>
      <c r="C88" s="14">
        <v>540</v>
      </c>
      <c r="D88" s="14">
        <v>714</v>
      </c>
      <c r="E88" s="25">
        <f t="shared" si="1"/>
        <v>1.3222222222222222</v>
      </c>
    </row>
    <row r="89" spans="1:5" x14ac:dyDescent="0.2">
      <c r="A89" s="14">
        <v>84</v>
      </c>
      <c r="B89" s="15" t="s">
        <v>75</v>
      </c>
      <c r="C89" s="14">
        <v>450</v>
      </c>
      <c r="D89" s="14">
        <v>505</v>
      </c>
      <c r="E89" s="25">
        <f t="shared" si="1"/>
        <v>1.1222222222222222</v>
      </c>
    </row>
    <row r="90" spans="1:5" x14ac:dyDescent="0.2">
      <c r="A90" s="14">
        <v>85</v>
      </c>
      <c r="B90" s="15" t="s">
        <v>76</v>
      </c>
      <c r="C90" s="14">
        <v>675</v>
      </c>
      <c r="D90" s="14">
        <v>986</v>
      </c>
      <c r="E90" s="25">
        <f t="shared" si="1"/>
        <v>1.4607407407407407</v>
      </c>
    </row>
    <row r="91" spans="1:5" x14ac:dyDescent="0.2">
      <c r="A91" s="14">
        <v>86</v>
      </c>
      <c r="B91" s="15" t="s">
        <v>77</v>
      </c>
      <c r="C91" s="14">
        <v>540</v>
      </c>
      <c r="D91" s="14">
        <v>779</v>
      </c>
      <c r="E91" s="25">
        <f t="shared" si="1"/>
        <v>1.4425925925925926</v>
      </c>
    </row>
    <row r="92" spans="1:5" x14ac:dyDescent="0.2">
      <c r="A92" s="14">
        <v>87</v>
      </c>
      <c r="B92" s="15" t="s">
        <v>78</v>
      </c>
      <c r="C92" s="14">
        <v>405</v>
      </c>
      <c r="D92" s="14">
        <v>290</v>
      </c>
      <c r="E92" s="25">
        <f t="shared" si="1"/>
        <v>0.71604938271604934</v>
      </c>
    </row>
    <row r="93" spans="1:5" x14ac:dyDescent="0.2">
      <c r="A93" s="14">
        <v>88</v>
      </c>
      <c r="B93" s="15" t="s">
        <v>79</v>
      </c>
      <c r="C93" s="14">
        <v>540</v>
      </c>
      <c r="D93" s="14">
        <v>1212</v>
      </c>
      <c r="E93" s="25">
        <f t="shared" si="1"/>
        <v>2.2444444444444445</v>
      </c>
    </row>
    <row r="94" spans="1:5" x14ac:dyDescent="0.2">
      <c r="A94" s="14">
        <v>89</v>
      </c>
      <c r="B94" s="15" t="s">
        <v>80</v>
      </c>
      <c r="C94" s="14">
        <v>495</v>
      </c>
      <c r="D94" s="14">
        <v>1118</v>
      </c>
      <c r="E94" s="25">
        <f t="shared" si="1"/>
        <v>2.2585858585858585</v>
      </c>
    </row>
    <row r="95" spans="1:5" x14ac:dyDescent="0.2">
      <c r="A95" s="14">
        <v>90</v>
      </c>
      <c r="B95" s="15" t="s">
        <v>81</v>
      </c>
      <c r="C95" s="14">
        <v>495</v>
      </c>
      <c r="D95" s="14">
        <v>1048</v>
      </c>
      <c r="E95" s="25">
        <f t="shared" si="1"/>
        <v>2.117171717171717</v>
      </c>
    </row>
    <row r="96" spans="1:5" x14ac:dyDescent="0.2">
      <c r="A96" s="14">
        <v>91</v>
      </c>
      <c r="B96" s="15" t="s">
        <v>82</v>
      </c>
      <c r="C96" s="14">
        <v>495</v>
      </c>
      <c r="D96" s="14">
        <v>872</v>
      </c>
      <c r="E96" s="25">
        <f t="shared" si="1"/>
        <v>1.7616161616161616</v>
      </c>
    </row>
    <row r="97" spans="1:5" x14ac:dyDescent="0.2">
      <c r="A97" s="14">
        <v>92</v>
      </c>
      <c r="B97" s="15" t="s">
        <v>83</v>
      </c>
      <c r="C97" s="14">
        <v>540</v>
      </c>
      <c r="D97" s="14">
        <v>1135</v>
      </c>
      <c r="E97" s="25">
        <f t="shared" si="1"/>
        <v>2.1018518518518516</v>
      </c>
    </row>
    <row r="98" spans="1:5" x14ac:dyDescent="0.2">
      <c r="A98" s="14">
        <v>93</v>
      </c>
      <c r="B98" s="15" t="s">
        <v>84</v>
      </c>
      <c r="C98" s="14">
        <v>585</v>
      </c>
      <c r="D98" s="14">
        <v>492</v>
      </c>
      <c r="E98" s="25">
        <f t="shared" si="1"/>
        <v>0.84102564102564104</v>
      </c>
    </row>
    <row r="99" spans="1:5" x14ac:dyDescent="0.2">
      <c r="A99" s="14">
        <v>94</v>
      </c>
      <c r="B99" s="15" t="s">
        <v>85</v>
      </c>
      <c r="C99" s="14">
        <v>675</v>
      </c>
      <c r="D99" s="14">
        <v>358</v>
      </c>
      <c r="E99" s="25">
        <f t="shared" si="1"/>
        <v>0.53037037037037038</v>
      </c>
    </row>
    <row r="100" spans="1:5" x14ac:dyDescent="0.2">
      <c r="A100" s="14">
        <v>95</v>
      </c>
      <c r="B100" s="15" t="s">
        <v>86</v>
      </c>
      <c r="C100" s="14">
        <v>720</v>
      </c>
      <c r="D100" s="14">
        <v>607</v>
      </c>
      <c r="E100" s="25">
        <f t="shared" si="1"/>
        <v>0.84305555555555556</v>
      </c>
    </row>
    <row r="101" spans="1:5" x14ac:dyDescent="0.2">
      <c r="A101" s="14">
        <v>96</v>
      </c>
      <c r="B101" s="15" t="s">
        <v>87</v>
      </c>
      <c r="C101" s="14">
        <v>720</v>
      </c>
      <c r="D101" s="14">
        <v>660</v>
      </c>
      <c r="E101" s="25">
        <f t="shared" si="1"/>
        <v>0.91666666666666663</v>
      </c>
    </row>
    <row r="102" spans="1:5" x14ac:dyDescent="0.2">
      <c r="A102" s="14">
        <v>97</v>
      </c>
      <c r="B102" s="15" t="s">
        <v>88</v>
      </c>
      <c r="C102" s="14">
        <v>675</v>
      </c>
      <c r="D102" s="14">
        <v>368</v>
      </c>
      <c r="E102" s="25">
        <f t="shared" si="1"/>
        <v>0.54518518518518522</v>
      </c>
    </row>
    <row r="103" spans="1:5" x14ac:dyDescent="0.2">
      <c r="A103" s="14">
        <v>98</v>
      </c>
      <c r="B103" s="15" t="s">
        <v>100</v>
      </c>
      <c r="C103" s="14">
        <v>675</v>
      </c>
      <c r="D103" s="14">
        <v>707</v>
      </c>
      <c r="E103" s="25">
        <f t="shared" si="1"/>
        <v>1.0474074074074073</v>
      </c>
    </row>
    <row r="104" spans="1:5" x14ac:dyDescent="0.2">
      <c r="A104" s="14">
        <v>99</v>
      </c>
      <c r="B104" s="15" t="s">
        <v>120</v>
      </c>
      <c r="C104" s="14">
        <v>495</v>
      </c>
      <c r="D104" s="14">
        <v>156</v>
      </c>
      <c r="E104" s="25">
        <f t="shared" si="1"/>
        <v>0.31515151515151513</v>
      </c>
    </row>
    <row r="105" spans="1:5" x14ac:dyDescent="0.2">
      <c r="A105" s="14">
        <v>100</v>
      </c>
      <c r="B105" s="15" t="s">
        <v>101</v>
      </c>
      <c r="C105" s="14">
        <v>720</v>
      </c>
      <c r="D105" s="14">
        <v>295</v>
      </c>
      <c r="E105" s="25">
        <f t="shared" si="1"/>
        <v>0.40972222222222221</v>
      </c>
    </row>
    <row r="106" spans="1:5" x14ac:dyDescent="0.2">
      <c r="A106" s="14">
        <v>101</v>
      </c>
      <c r="B106" s="15" t="s">
        <v>102</v>
      </c>
      <c r="C106" s="14">
        <v>675</v>
      </c>
      <c r="D106" s="14">
        <v>140</v>
      </c>
      <c r="E106" s="25">
        <f t="shared" si="1"/>
        <v>0.2074074074074074</v>
      </c>
    </row>
    <row r="107" spans="1:5" x14ac:dyDescent="0.2">
      <c r="A107" s="14">
        <v>102</v>
      </c>
      <c r="B107" s="15" t="s">
        <v>103</v>
      </c>
      <c r="C107" s="14">
        <v>360</v>
      </c>
      <c r="D107" s="14">
        <v>286</v>
      </c>
      <c r="E107" s="25">
        <f t="shared" si="1"/>
        <v>0.7944444444444444</v>
      </c>
    </row>
    <row r="108" spans="1:5" x14ac:dyDescent="0.2">
      <c r="A108" s="14">
        <v>103</v>
      </c>
      <c r="B108" s="15" t="s">
        <v>104</v>
      </c>
      <c r="C108" s="14">
        <v>360</v>
      </c>
      <c r="D108" s="14">
        <v>317</v>
      </c>
      <c r="E108" s="25">
        <f t="shared" si="1"/>
        <v>0.88055555555555554</v>
      </c>
    </row>
    <row r="109" spans="1:5" x14ac:dyDescent="0.2">
      <c r="A109" s="14">
        <v>104</v>
      </c>
      <c r="B109" s="15" t="s">
        <v>105</v>
      </c>
      <c r="C109" s="14">
        <v>540</v>
      </c>
      <c r="D109" s="14">
        <v>262</v>
      </c>
      <c r="E109" s="25">
        <f t="shared" si="1"/>
        <v>0.48518518518518516</v>
      </c>
    </row>
    <row r="110" spans="1:5" x14ac:dyDescent="0.2">
      <c r="A110" s="14">
        <v>105</v>
      </c>
      <c r="B110" s="15" t="s">
        <v>106</v>
      </c>
      <c r="C110" s="14">
        <v>270</v>
      </c>
      <c r="D110" s="14">
        <v>371</v>
      </c>
      <c r="E110" s="25">
        <f t="shared" si="1"/>
        <v>1.374074074074074</v>
      </c>
    </row>
    <row r="111" spans="1:5" x14ac:dyDescent="0.2">
      <c r="A111" s="14">
        <v>106</v>
      </c>
      <c r="B111" s="15" t="s">
        <v>107</v>
      </c>
      <c r="C111" s="14">
        <v>405</v>
      </c>
      <c r="D111" s="14">
        <v>384</v>
      </c>
      <c r="E111" s="25">
        <f t="shared" si="1"/>
        <v>0.94814814814814818</v>
      </c>
    </row>
    <row r="112" spans="1:5" x14ac:dyDescent="0.2">
      <c r="A112" s="14">
        <v>107</v>
      </c>
      <c r="B112" s="15" t="s">
        <v>108</v>
      </c>
      <c r="C112" s="14">
        <v>315</v>
      </c>
      <c r="D112" s="14">
        <v>343</v>
      </c>
      <c r="E112" s="25">
        <f t="shared" si="1"/>
        <v>1.0888888888888888</v>
      </c>
    </row>
    <row r="113" spans="1:5" ht="16.5" customHeight="1" x14ac:dyDescent="0.2">
      <c r="A113" s="6"/>
      <c r="B113" s="10"/>
      <c r="C113" s="6"/>
      <c r="D113" s="6"/>
      <c r="E113" s="21"/>
    </row>
    <row r="114" spans="1:5" ht="16.5" customHeight="1" x14ac:dyDescent="0.2">
      <c r="A114" s="19" t="s">
        <v>121</v>
      </c>
      <c r="B114" s="19"/>
      <c r="C114" s="19"/>
      <c r="D114" s="19"/>
      <c r="E114" s="21"/>
    </row>
    <row r="115" spans="1:5" ht="16.5" customHeight="1" x14ac:dyDescent="0.2">
      <c r="A115" s="17" t="s">
        <v>0</v>
      </c>
      <c r="B115" s="17" t="s">
        <v>1</v>
      </c>
      <c r="C115" s="17" t="s">
        <v>2</v>
      </c>
      <c r="D115" s="17" t="s">
        <v>3</v>
      </c>
      <c r="E115" s="22" t="s">
        <v>122</v>
      </c>
    </row>
    <row r="116" spans="1:5" ht="16.5" customHeight="1" x14ac:dyDescent="0.2">
      <c r="A116" s="16">
        <v>1</v>
      </c>
      <c r="B116" s="9" t="s">
        <v>109</v>
      </c>
      <c r="C116" s="20">
        <v>405</v>
      </c>
      <c r="D116" s="20">
        <v>921</v>
      </c>
      <c r="E116" s="25">
        <f t="shared" si="1"/>
        <v>2.2740740740740741</v>
      </c>
    </row>
    <row r="117" spans="1:5" ht="16.5" customHeight="1" x14ac:dyDescent="0.2">
      <c r="A117" s="2">
        <v>2</v>
      </c>
      <c r="B117" s="4" t="s">
        <v>110</v>
      </c>
      <c r="C117" s="3">
        <v>740</v>
      </c>
      <c r="D117" s="3">
        <v>2812</v>
      </c>
      <c r="E117" s="25">
        <f t="shared" si="1"/>
        <v>3.8</v>
      </c>
    </row>
    <row r="118" spans="1:5" ht="16.5" customHeight="1" x14ac:dyDescent="0.2">
      <c r="A118" s="2">
        <v>3</v>
      </c>
      <c r="B118" s="4" t="s">
        <v>111</v>
      </c>
      <c r="C118" s="3">
        <v>210</v>
      </c>
      <c r="D118" s="3">
        <v>543</v>
      </c>
      <c r="E118" s="25">
        <f t="shared" si="1"/>
        <v>2.5857142857142859</v>
      </c>
    </row>
    <row r="119" spans="1:5" ht="16.5" customHeight="1" x14ac:dyDescent="0.2">
      <c r="A119" s="2">
        <v>4</v>
      </c>
      <c r="B119" s="4" t="s">
        <v>112</v>
      </c>
      <c r="C119" s="3">
        <v>210</v>
      </c>
      <c r="D119" s="3">
        <v>543</v>
      </c>
      <c r="E119" s="25">
        <f t="shared" si="1"/>
        <v>2.5857142857142859</v>
      </c>
    </row>
    <row r="120" spans="1:5" ht="16.5" customHeight="1" x14ac:dyDescent="0.2">
      <c r="A120" s="2">
        <v>5</v>
      </c>
      <c r="B120" s="4" t="s">
        <v>113</v>
      </c>
      <c r="C120" s="3">
        <v>175</v>
      </c>
      <c r="D120" s="3">
        <v>645</v>
      </c>
      <c r="E120" s="25">
        <f t="shared" si="1"/>
        <v>3.6857142857142855</v>
      </c>
    </row>
    <row r="121" spans="1:5" ht="16.5" customHeight="1" x14ac:dyDescent="0.2">
      <c r="A121" s="2">
        <v>6</v>
      </c>
      <c r="B121" s="4" t="s">
        <v>114</v>
      </c>
      <c r="C121" s="3">
        <v>175</v>
      </c>
      <c r="D121" s="3">
        <v>454</v>
      </c>
      <c r="E121" s="25">
        <f t="shared" si="1"/>
        <v>2.5942857142857143</v>
      </c>
    </row>
    <row r="122" spans="1:5" ht="16.5" customHeight="1" x14ac:dyDescent="0.2">
      <c r="A122" s="6"/>
      <c r="B122" s="7"/>
      <c r="C122" s="6"/>
      <c r="D122" s="6"/>
      <c r="E122" s="21"/>
    </row>
    <row r="123" spans="1:5" ht="17.100000000000001" customHeight="1" x14ac:dyDescent="0.2">
      <c r="A123" s="18" t="s">
        <v>115</v>
      </c>
      <c r="B123" s="18"/>
      <c r="C123" s="18"/>
      <c r="D123" s="18"/>
      <c r="E123" s="21"/>
    </row>
    <row r="124" spans="1:5" ht="16.5" customHeight="1" x14ac:dyDescent="0.2">
      <c r="A124" s="11" t="s">
        <v>0</v>
      </c>
      <c r="B124" s="12" t="s">
        <v>1</v>
      </c>
      <c r="C124" s="17" t="s">
        <v>2</v>
      </c>
      <c r="D124" s="17" t="s">
        <v>3</v>
      </c>
      <c r="E124" s="22" t="s">
        <v>122</v>
      </c>
    </row>
    <row r="125" spans="1:5" ht="16.5" customHeight="1" x14ac:dyDescent="0.2">
      <c r="A125" s="2">
        <v>1</v>
      </c>
      <c r="B125" s="4" t="s">
        <v>109</v>
      </c>
      <c r="C125" s="3">
        <v>70</v>
      </c>
      <c r="D125" s="3">
        <v>140</v>
      </c>
      <c r="E125" s="25">
        <f t="shared" si="1"/>
        <v>2</v>
      </c>
    </row>
    <row r="126" spans="1:5" ht="16.5" customHeight="1" x14ac:dyDescent="0.2">
      <c r="A126" s="2">
        <v>2</v>
      </c>
      <c r="B126" s="4" t="s">
        <v>116</v>
      </c>
      <c r="C126" s="3">
        <v>105</v>
      </c>
      <c r="D126" s="3">
        <v>47</v>
      </c>
      <c r="E126" s="25">
        <f t="shared" si="1"/>
        <v>0.44761904761904764</v>
      </c>
    </row>
    <row r="127" spans="1:5" ht="16.5" customHeight="1" x14ac:dyDescent="0.2">
      <c r="A127" s="2">
        <v>3</v>
      </c>
      <c r="B127" s="4" t="s">
        <v>110</v>
      </c>
      <c r="C127" s="3">
        <v>35</v>
      </c>
      <c r="D127" s="3">
        <v>103</v>
      </c>
      <c r="E127" s="25">
        <f t="shared" si="1"/>
        <v>2.9428571428571431</v>
      </c>
    </row>
    <row r="128" spans="1:5" ht="16.5" customHeight="1" x14ac:dyDescent="0.2">
      <c r="A128" s="2">
        <v>4</v>
      </c>
      <c r="B128" s="4" t="s">
        <v>117</v>
      </c>
      <c r="C128" s="3">
        <v>105</v>
      </c>
      <c r="D128" s="3">
        <v>8</v>
      </c>
      <c r="E128" s="25">
        <f t="shared" si="1"/>
        <v>7.6190476190476197E-2</v>
      </c>
    </row>
    <row r="129" spans="1:5" ht="16.5" customHeight="1" x14ac:dyDescent="0.2">
      <c r="A129" s="2">
        <v>5</v>
      </c>
      <c r="B129" s="4" t="s">
        <v>112</v>
      </c>
      <c r="C129" s="3">
        <v>105</v>
      </c>
      <c r="D129" s="3">
        <v>130</v>
      </c>
      <c r="E129" s="25">
        <f t="shared" si="1"/>
        <v>1.2380952380952381</v>
      </c>
    </row>
    <row r="130" spans="1:5" ht="16.5" customHeight="1" x14ac:dyDescent="0.2">
      <c r="A130" s="2">
        <v>6</v>
      </c>
      <c r="B130" s="4" t="s">
        <v>118</v>
      </c>
      <c r="C130" s="3">
        <v>105</v>
      </c>
      <c r="D130" s="3">
        <v>25</v>
      </c>
      <c r="E130" s="25">
        <f t="shared" si="1"/>
        <v>0.23809523809523808</v>
      </c>
    </row>
    <row r="131" spans="1:5" ht="16.5" customHeight="1" x14ac:dyDescent="0.2">
      <c r="A131" s="2">
        <v>7</v>
      </c>
      <c r="B131" s="4" t="s">
        <v>113</v>
      </c>
      <c r="C131" s="3">
        <v>105</v>
      </c>
      <c r="D131" s="3">
        <v>75</v>
      </c>
      <c r="E131" s="25">
        <f t="shared" si="1"/>
        <v>0.7142857142857143</v>
      </c>
    </row>
  </sheetData>
  <mergeCells count="5">
    <mergeCell ref="A123:D123"/>
    <mergeCell ref="A114:D114"/>
    <mergeCell ref="A4:E4"/>
    <mergeCell ref="A1:E1"/>
    <mergeCell ref="A2:E2"/>
  </mergeCell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thong ke nv ts 10 lan 1 2019.xls</dc:title>
  <dc:creator>KFUN</dc:creator>
  <cp:lastModifiedBy>Đoan Trang</cp:lastModifiedBy>
  <cp:lastPrinted>2019-05-02T03:56:26Z</cp:lastPrinted>
  <dcterms:created xsi:type="dcterms:W3CDTF">2019-05-02T03:18:02Z</dcterms:created>
  <dcterms:modified xsi:type="dcterms:W3CDTF">2019-05-02T03:58:05Z</dcterms:modified>
</cp:coreProperties>
</file>